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O:\ONP\REZIDENČNÍ MÍSTA\2020\web MZ\Seznam vyhlášených výběrových řízení na RMN 2020\"/>
    </mc:Choice>
  </mc:AlternateContent>
  <xr:revisionPtr revIDLastSave="0" documentId="8_{A768F2E6-4DE2-4F6E-A8E3-D85E51D9D0C1}" xr6:coauthVersionLast="36" xr6:coauthVersionMax="36" xr10:uidLastSave="{00000000-0000-0000-0000-000000000000}"/>
  <bookViews>
    <workbookView xWindow="-120" yWindow="-120" windowWidth="29040" windowHeight="15840" xr2:uid="{A062D2A8-BF9D-4D32-AA32-A8EE98793ED1}"/>
  </bookViews>
  <sheets>
    <sheet name="Intenzivní péče" sheetId="1" r:id="rId1"/>
  </sheets>
  <definedNames>
    <definedName name="_xlnm._FilterDatabase" localSheetId="0" hidden="1">'Intenzivní péče'!$A$1:$E$36</definedName>
    <definedName name="_xlnm.Print_Area" localSheetId="0">'Intenzivní péče'!$A$1:$E$38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6" i="1" l="1"/>
</calcChain>
</file>

<file path=xl/sharedStrings.xml><?xml version="1.0" encoding="utf-8"?>
<sst xmlns="http://schemas.openxmlformats.org/spreadsheetml/2006/main" count="73" uniqueCount="41">
  <si>
    <t>Celkem</t>
  </si>
  <si>
    <t>Nemocnice Břeclav, příspěvková organizace</t>
  </si>
  <si>
    <t>Krajská zdravotní, a.s.</t>
  </si>
  <si>
    <t>Institut klinické a experimentální medicíny</t>
  </si>
  <si>
    <t>Fakultní nemocnice Královské Vinohrady</t>
  </si>
  <si>
    <t>Městská nemocnice Ostrava,příspěvková organizace</t>
  </si>
  <si>
    <t>Krajská nemocnice T. Bati, a.s.</t>
  </si>
  <si>
    <t>Krajská nemocnice Liberec, a.s.</t>
  </si>
  <si>
    <t>Klatovská nemocnice a.s.</t>
  </si>
  <si>
    <t>Fakultní nemocnice Ostrava</t>
  </si>
  <si>
    <t>Všeobecná fakultní nemocnice v Praze</t>
  </si>
  <si>
    <t>Vítkovická nemocnice a.s.</t>
  </si>
  <si>
    <t>Ústřední vojenská nemocnice -                                Vojenská fakultní nemocnice Praha</t>
  </si>
  <si>
    <t>Úrazová nemocnice v Brně, p.o.</t>
  </si>
  <si>
    <t>Uherskohradišťská nemocnice a.s.</t>
  </si>
  <si>
    <t>Středomoravská nemocniční a.s.</t>
  </si>
  <si>
    <t>NEMOS SOKOLOV, s.r.o.</t>
  </si>
  <si>
    <t>NEMOS PLUS s.r.o.</t>
  </si>
  <si>
    <t>Nemocnice Znojmo</t>
  </si>
  <si>
    <t>Nemocnice Vyškov, příspěvková organizace</t>
  </si>
  <si>
    <t>Nemocnice Vrchlabí, s.r.o.</t>
  </si>
  <si>
    <t>Nemocnice ve Frýdku-Místku, příspěvková organizace</t>
  </si>
  <si>
    <t>Nemocnice Třinec, příspěvková organizace</t>
  </si>
  <si>
    <t>Nemocnice Třebíč, příspěvková organizace</t>
  </si>
  <si>
    <t>Nemocnice TGM Hodonín, příspěvková organizace</t>
  </si>
  <si>
    <t>Nemocnice Tábor, a.s.</t>
  </si>
  <si>
    <t>Nemocnice Strakonice, a.s.</t>
  </si>
  <si>
    <t>Nemocnice Pardubického kraje, a.s.</t>
  </si>
  <si>
    <t>Nemocnice Nový Jičín a.s.</t>
  </si>
  <si>
    <t>Nemocnice Nové Město na Moravě, příspěvková organizace</t>
  </si>
  <si>
    <t>Nemocnice na Bulovce</t>
  </si>
  <si>
    <t>Nemocnice Jihlava, příspěvková organizace</t>
  </si>
  <si>
    <t>Fakultní nemocnice v Motole</t>
  </si>
  <si>
    <t>Fakultní nemocnice Hradec Králové</t>
  </si>
  <si>
    <t>Počet přiznaných RM</t>
  </si>
  <si>
    <t>Intenzivní péče</t>
  </si>
  <si>
    <t>Poskytovatel zdravotních služeb</t>
  </si>
  <si>
    <t>Vyhlášení výběrového               řízení</t>
  </si>
  <si>
    <t>Termín pro podávání             přihlášek</t>
  </si>
  <si>
    <t>Přímý odkaz na webové                 stránky</t>
  </si>
  <si>
    <t>odkaz zde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</si>
</sst>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u/>
      <sz val="10"/>
      <color theme="10"/>
      <name val="Arial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808080"/>
        <bgColor rgb="FF969696"/>
      </patternFill>
    </fill>
    <fill>
      <patternFill patternType="solid">
        <fgColor rgb="FFFFFFFF"/>
        <bgColor rgb="FFFFFFCC"/>
      </patternFill>
    </fill>
    <fill>
      <patternFill patternType="solid">
        <fgColor theme="6" tint="0.79998168889431442"/>
        <bgColor rgb="FFFFFFCC"/>
      </patternFill>
    </fill>
    <fill>
      <patternFill patternType="solid">
        <fgColor rgb="FF92D050"/>
        <bgColor indexed="27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7" fillId="3" borderId="1" xfId="1" applyFill="1" applyBorder="1" applyAlignment="1">
      <alignment horizontal="center" vertical="center" wrapText="1"/>
    </xf>
    <xf numFmtId="14" fontId="8" fillId="8" borderId="2" xfId="0" applyNumberFormat="1" applyFont="1" applyFill="1" applyBorder="1" applyAlignment="1">
      <alignment horizontal="center" vertical="center" wrapText="1"/>
    </xf>
    <xf numFmtId="0" fontId="7" fillId="8" borderId="2" xfId="1" applyFill="1" applyBorder="1" applyAlignment="1">
      <alignment horizontal="center" vertical="center" wrapText="1"/>
    </xf>
    <xf numFmtId="14" fontId="9" fillId="9" borderId="2" xfId="0" applyNumberFormat="1" applyFont="1" applyFill="1" applyBorder="1" applyAlignment="1">
      <alignment horizontal="center" vertical="center" wrapText="1"/>
    </xf>
    <xf numFmtId="0" fontId="7" fillId="9" borderId="2" xfId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7" fillId="3" borderId="1" xfId="1" applyFill="1" applyBorder="1" applyAlignment="1">
      <alignment horizontal="center" vertical="center" wrapText="1"/>
    </xf>
    <xf numFmtId="1" fontId="7" fillId="3" borderId="1" xfId="1" applyNumberForma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7" fillId="3" borderId="1" xfId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left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nemuh.cz/doc/rezidencni-mista-nelekarske-obory-1" TargetMode="External"/><Relationship Id="rId18" Type="http://schemas.openxmlformats.org/officeDocument/2006/relationships/hyperlink" Target="http://www.nemocnice-st.cz/document/vzdelavani/rezidenti/vrnelekari2020a.pdf" TargetMode="External"/><Relationship Id="rId26" Type="http://schemas.openxmlformats.org/officeDocument/2006/relationships/hyperlink" Target="https://www.nemocnicevrchlabi.cz/novinka/vyberove-rizeni-na-rezidencni-mista-176.html" TargetMode="External"/><Relationship Id="rId3" Type="http://schemas.openxmlformats.org/officeDocument/2006/relationships/hyperlink" Target="https://www.ikem.cz/cs/vzdelavani/vzdelavani-nelekaru/vyberova-rizeni/a-1160/" TargetMode="External"/><Relationship Id="rId21" Type="http://schemas.openxmlformats.org/officeDocument/2006/relationships/hyperlink" Target="https://nemocnicenovyjicin.agel.cz/odbornici/rezidencni-mista.html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s://www.fno.cz/volna-pracovni-mista/rezidencni-mista" TargetMode="External"/><Relationship Id="rId12" Type="http://schemas.openxmlformats.org/officeDocument/2006/relationships/hyperlink" Target="https://www.unbr.cz/" TargetMode="External"/><Relationship Id="rId17" Type="http://schemas.openxmlformats.org/officeDocument/2006/relationships/hyperlink" Target="https://www.fnhk.cz/veda-vyzkum-vzdelavani/vzdelavani/rezidencni-mista/rezidencni-mista-nelekari" TargetMode="External"/><Relationship Id="rId25" Type="http://schemas.openxmlformats.org/officeDocument/2006/relationships/hyperlink" Target="https://nemocnicevitkovice.agel.cz/kariera/rezidencni-mista-2020/vyberove-rizeni-nlzp.html" TargetMode="External"/><Relationship Id="rId33" Type="http://schemas.openxmlformats.org/officeDocument/2006/relationships/hyperlink" Target="https://klatovy.nemocnicepk.cz/rezidencni-mista/" TargetMode="External"/><Relationship Id="rId2" Type="http://schemas.openxmlformats.org/officeDocument/2006/relationships/hyperlink" Target="https://www.nemvy.cz/media/cache/file/72/Vyberova-rizeni-rezidencni-mista.pdf" TargetMode="External"/><Relationship Id="rId16" Type="http://schemas.openxmlformats.org/officeDocument/2006/relationships/hyperlink" Target="https://stredomoravskanemocnicni.agel.cz/kariera/rezidencni-mista/rezidencni-mista-nelekaru.html" TargetMode="External"/><Relationship Id="rId20" Type="http://schemas.openxmlformats.org/officeDocument/2006/relationships/hyperlink" Target="https://www.mnof.cz/rezidencni-mista" TargetMode="External"/><Relationship Id="rId29" Type="http://schemas.openxmlformats.org/officeDocument/2006/relationships/hyperlink" Target="https://www.nemho.cz/rezidencni-mista" TargetMode="External"/><Relationship Id="rId1" Type="http://schemas.openxmlformats.org/officeDocument/2006/relationships/hyperlink" Target="http://www.kzcr.eu/cz/kz/vikz/vzdelavani/rezidencni-mista/" TargetMode="External"/><Relationship Id="rId6" Type="http://schemas.openxmlformats.org/officeDocument/2006/relationships/hyperlink" Target="https://www.nem-tr.cz/rezidencni-mista/" TargetMode="External"/><Relationship Id="rId11" Type="http://schemas.openxmlformats.org/officeDocument/2006/relationships/hyperlink" Target="https://www.nemta.cz/pro-odborniky/kariera/" TargetMode="External"/><Relationship Id="rId24" Type="http://schemas.openxmlformats.org/officeDocument/2006/relationships/hyperlink" Target="https://www.vfn.cz/odbornici/vzdelavani/rezidencni-mista/" TargetMode="External"/><Relationship Id="rId32" Type="http://schemas.openxmlformats.org/officeDocument/2006/relationships/hyperlink" Target="https://www.nnm.cz/rezidencni-mista" TargetMode="External"/><Relationship Id="rId5" Type="http://schemas.openxmlformats.org/officeDocument/2006/relationships/hyperlink" Target="http://www.nembv.cz/vyberove-rizeni-na-obsazeni-rezidencniho-mista-v-oboru-intenzivni-pece-v-porodni-asistenci" TargetMode="External"/><Relationship Id="rId15" Type="http://schemas.openxmlformats.org/officeDocument/2006/relationships/hyperlink" Target="https://www.fnmotol.cz/o-nas/odborna-verejnost/vyberova-rizeni/" TargetMode="External"/><Relationship Id="rId23" Type="http://schemas.openxmlformats.org/officeDocument/2006/relationships/hyperlink" Target="https://www.nemtr.cz/index.php/cs/odborna-verejnost/rezidencni-mista-2020" TargetMode="External"/><Relationship Id="rId28" Type="http://schemas.openxmlformats.org/officeDocument/2006/relationships/hyperlink" Target="http://www.nemostrov.cz/aktuality/?id=330" TargetMode="External"/><Relationship Id="rId10" Type="http://schemas.openxmlformats.org/officeDocument/2006/relationships/hyperlink" Target="https://www.uvn.cz/cs/rezidencni-mista/6020-vyhlaseni-vyberoveho-rizeni-na-rezidencni-mista-2020-pro-vzdelavani-nelekarskych-zdravotnickych-pracovniku" TargetMode="External"/><Relationship Id="rId19" Type="http://schemas.openxmlformats.org/officeDocument/2006/relationships/hyperlink" Target="https://www.fnkv.cz/rezidencni-mista.php" TargetMode="External"/><Relationship Id="rId31" Type="http://schemas.openxmlformats.org/officeDocument/2006/relationships/hyperlink" Target="http://www.nemzn.cz/rezidencni-mista/ds-23909" TargetMode="External"/><Relationship Id="rId4" Type="http://schemas.openxmlformats.org/officeDocument/2006/relationships/hyperlink" Target="https://www.nemji.cz/rezidencni-mista/ds-1266/p1=5496" TargetMode="External"/><Relationship Id="rId9" Type="http://schemas.openxmlformats.org/officeDocument/2006/relationships/hyperlink" Target="https://www.nemlib.cz/pro-odborniky/staze-a-rezidencni-mista/" TargetMode="External"/><Relationship Id="rId14" Type="http://schemas.openxmlformats.org/officeDocument/2006/relationships/hyperlink" Target="http://www.nemfm.cz/odborna-verejnost/vzdelavani/rezidencni-mista/" TargetMode="External"/><Relationship Id="rId22" Type="http://schemas.openxmlformats.org/officeDocument/2006/relationships/hyperlink" Target="http://bulovka.cz/kariera/vyberova-rizeni/" TargetMode="External"/><Relationship Id="rId27" Type="http://schemas.openxmlformats.org/officeDocument/2006/relationships/hyperlink" Target="http://www.nemosok.cz/aktuality/?id=449" TargetMode="External"/><Relationship Id="rId30" Type="http://schemas.openxmlformats.org/officeDocument/2006/relationships/hyperlink" Target="http://www.nempk.cz/rezidencni-mista" TargetMode="External"/><Relationship Id="rId8" Type="http://schemas.openxmlformats.org/officeDocument/2006/relationships/hyperlink" Target="https://www.kntb.cz/vyberove-rizeni-rm-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E5F6F-1B17-4533-9AC1-4A9B36D7413C}">
  <sheetPr>
    <tabColor rgb="FFFFFF00"/>
  </sheetPr>
  <dimension ref="A1:E36"/>
  <sheetViews>
    <sheetView tabSelected="1" zoomScaleNormal="100" workbookViewId="0">
      <pane ySplit="2" topLeftCell="A25" activePane="bottomLeft" state="frozen"/>
      <selection pane="bottomLeft" activeCell="E28" sqref="E28"/>
    </sheetView>
  </sheetViews>
  <sheetFormatPr defaultColWidth="9" defaultRowHeight="12.5" x14ac:dyDescent="0.25"/>
  <cols>
    <col min="1" max="1" width="33.453125" customWidth="1"/>
    <col min="2" max="3" width="15.54296875" customWidth="1"/>
    <col min="4" max="5" width="13.453125" customWidth="1"/>
  </cols>
  <sheetData>
    <row r="1" spans="1:5" ht="40" customHeight="1" x14ac:dyDescent="0.25">
      <c r="A1" s="20" t="s">
        <v>35</v>
      </c>
      <c r="B1" s="20"/>
      <c r="C1" s="20"/>
      <c r="D1" s="20"/>
      <c r="E1" s="20"/>
    </row>
    <row r="2" spans="1:5" s="1" customFormat="1" ht="78" customHeight="1" x14ac:dyDescent="0.3">
      <c r="A2" s="6" t="s">
        <v>36</v>
      </c>
      <c r="B2" s="7" t="s">
        <v>34</v>
      </c>
      <c r="C2" s="8" t="s">
        <v>37</v>
      </c>
      <c r="D2" s="8" t="s">
        <v>38</v>
      </c>
      <c r="E2" s="8" t="s">
        <v>39</v>
      </c>
    </row>
    <row r="3" spans="1:5" ht="29.5" customHeight="1" x14ac:dyDescent="0.25">
      <c r="A3" s="5" t="s">
        <v>33</v>
      </c>
      <c r="B3" s="4">
        <v>10</v>
      </c>
      <c r="C3" s="18">
        <v>43958</v>
      </c>
      <c r="D3" s="18">
        <v>43980</v>
      </c>
      <c r="E3" s="19" t="s">
        <v>40</v>
      </c>
    </row>
    <row r="4" spans="1:5" ht="29.5" customHeight="1" x14ac:dyDescent="0.25">
      <c r="A4" s="5" t="s">
        <v>32</v>
      </c>
      <c r="B4" s="4">
        <v>12</v>
      </c>
      <c r="C4" s="18">
        <v>43957</v>
      </c>
      <c r="D4" s="18">
        <v>43980</v>
      </c>
      <c r="E4" s="19" t="s">
        <v>40</v>
      </c>
    </row>
    <row r="5" spans="1:5" ht="29.5" customHeight="1" x14ac:dyDescent="0.25">
      <c r="A5" s="5" t="s">
        <v>31</v>
      </c>
      <c r="B5" s="4">
        <v>4</v>
      </c>
      <c r="C5" s="11">
        <v>43956</v>
      </c>
      <c r="D5" s="11">
        <v>43985</v>
      </c>
      <c r="E5" s="12" t="s">
        <v>40</v>
      </c>
    </row>
    <row r="6" spans="1:5" ht="29.5" customHeight="1" x14ac:dyDescent="0.25">
      <c r="A6" s="5" t="s">
        <v>30</v>
      </c>
      <c r="B6" s="4">
        <v>3</v>
      </c>
      <c r="C6" s="18">
        <v>43962</v>
      </c>
      <c r="D6" s="18">
        <v>43987</v>
      </c>
      <c r="E6" s="19" t="s">
        <v>40</v>
      </c>
    </row>
    <row r="7" spans="1:5" ht="29.5" customHeight="1" x14ac:dyDescent="0.25">
      <c r="A7" s="5" t="s">
        <v>29</v>
      </c>
      <c r="B7" s="4">
        <v>2</v>
      </c>
      <c r="C7" s="18">
        <v>43966</v>
      </c>
      <c r="D7" s="18">
        <v>43987</v>
      </c>
      <c r="E7" s="19" t="s">
        <v>40</v>
      </c>
    </row>
    <row r="8" spans="1:5" ht="29.5" customHeight="1" x14ac:dyDescent="0.25">
      <c r="A8" s="5" t="s">
        <v>28</v>
      </c>
      <c r="B8" s="4">
        <v>4</v>
      </c>
      <c r="C8" s="18">
        <v>43963</v>
      </c>
      <c r="D8" s="18">
        <v>43983</v>
      </c>
      <c r="E8" s="19" t="s">
        <v>40</v>
      </c>
    </row>
    <row r="9" spans="1:5" ht="29.5" customHeight="1" x14ac:dyDescent="0.25">
      <c r="A9" s="5" t="s">
        <v>27</v>
      </c>
      <c r="B9" s="4">
        <v>9</v>
      </c>
      <c r="C9" s="18">
        <v>43963</v>
      </c>
      <c r="D9" s="18">
        <v>43990</v>
      </c>
      <c r="E9" s="19" t="s">
        <v>40</v>
      </c>
    </row>
    <row r="10" spans="1:5" ht="29.5" customHeight="1" x14ac:dyDescent="0.25">
      <c r="A10" s="5" t="s">
        <v>26</v>
      </c>
      <c r="B10" s="4">
        <v>1</v>
      </c>
      <c r="C10" s="18">
        <v>43956</v>
      </c>
      <c r="D10" s="18">
        <v>43980</v>
      </c>
      <c r="E10" s="19" t="s">
        <v>40</v>
      </c>
    </row>
    <row r="11" spans="1:5" ht="29.5" customHeight="1" x14ac:dyDescent="0.25">
      <c r="A11" s="5" t="s">
        <v>25</v>
      </c>
      <c r="B11" s="4">
        <v>1</v>
      </c>
      <c r="C11" s="15">
        <v>43957</v>
      </c>
      <c r="D11" s="15">
        <v>43973</v>
      </c>
      <c r="E11" s="16" t="s">
        <v>40</v>
      </c>
    </row>
    <row r="12" spans="1:5" ht="29.5" customHeight="1" x14ac:dyDescent="0.25">
      <c r="A12" s="5" t="s">
        <v>24</v>
      </c>
      <c r="B12" s="4">
        <v>7</v>
      </c>
      <c r="C12" s="18">
        <v>43964</v>
      </c>
      <c r="D12" s="18">
        <v>43987</v>
      </c>
      <c r="E12" s="19" t="s">
        <v>40</v>
      </c>
    </row>
    <row r="13" spans="1:5" ht="29.5" customHeight="1" x14ac:dyDescent="0.25">
      <c r="A13" s="5" t="s">
        <v>23</v>
      </c>
      <c r="B13" s="4">
        <v>1</v>
      </c>
      <c r="C13" s="9">
        <v>43957</v>
      </c>
      <c r="D13" s="9">
        <v>43980</v>
      </c>
      <c r="E13" s="10" t="s">
        <v>40</v>
      </c>
    </row>
    <row r="14" spans="1:5" ht="29.5" customHeight="1" x14ac:dyDescent="0.25">
      <c r="A14" s="5" t="s">
        <v>22</v>
      </c>
      <c r="B14" s="4">
        <v>3</v>
      </c>
      <c r="C14" s="18">
        <v>43963</v>
      </c>
      <c r="D14" s="18">
        <v>43987</v>
      </c>
      <c r="E14" s="19" t="s">
        <v>40</v>
      </c>
    </row>
    <row r="15" spans="1:5" ht="29.5" customHeight="1" x14ac:dyDescent="0.25">
      <c r="A15" s="5" t="s">
        <v>21</v>
      </c>
      <c r="B15" s="4">
        <v>5</v>
      </c>
      <c r="C15" s="15">
        <v>43958</v>
      </c>
      <c r="D15" s="15">
        <v>43979</v>
      </c>
      <c r="E15" s="16" t="s">
        <v>40</v>
      </c>
    </row>
    <row r="16" spans="1:5" ht="29.5" customHeight="1" x14ac:dyDescent="0.25">
      <c r="A16" s="5" t="s">
        <v>20</v>
      </c>
      <c r="B16" s="4">
        <v>1</v>
      </c>
      <c r="C16" s="18">
        <v>43963</v>
      </c>
      <c r="D16" s="18">
        <v>43982</v>
      </c>
      <c r="E16" s="19" t="s">
        <v>40</v>
      </c>
    </row>
    <row r="17" spans="1:5" ht="29.5" customHeight="1" x14ac:dyDescent="0.25">
      <c r="A17" s="5" t="s">
        <v>19</v>
      </c>
      <c r="B17" s="4">
        <v>3</v>
      </c>
      <c r="C17" s="9">
        <v>43955</v>
      </c>
      <c r="D17" s="9">
        <v>43977</v>
      </c>
      <c r="E17" s="10" t="s">
        <v>40</v>
      </c>
    </row>
    <row r="18" spans="1:5" ht="29.5" customHeight="1" x14ac:dyDescent="0.25">
      <c r="A18" s="5" t="s">
        <v>18</v>
      </c>
      <c r="B18" s="4">
        <v>2</v>
      </c>
      <c r="C18" s="18">
        <v>43964</v>
      </c>
      <c r="D18" s="18">
        <v>43986</v>
      </c>
      <c r="E18" s="19" t="s">
        <v>40</v>
      </c>
    </row>
    <row r="19" spans="1:5" ht="29.5" customHeight="1" x14ac:dyDescent="0.25">
      <c r="A19" s="5" t="s">
        <v>17</v>
      </c>
      <c r="B19" s="4">
        <v>3</v>
      </c>
      <c r="C19" s="18">
        <v>43963</v>
      </c>
      <c r="D19" s="18">
        <v>43982</v>
      </c>
      <c r="E19" s="19" t="s">
        <v>40</v>
      </c>
    </row>
    <row r="20" spans="1:5" ht="29.5" customHeight="1" x14ac:dyDescent="0.25">
      <c r="A20" s="5" t="s">
        <v>16</v>
      </c>
      <c r="B20" s="4">
        <v>4</v>
      </c>
      <c r="C20" s="18">
        <v>43963</v>
      </c>
      <c r="D20" s="18">
        <v>43982</v>
      </c>
      <c r="E20" s="19" t="s">
        <v>40</v>
      </c>
    </row>
    <row r="21" spans="1:5" ht="29.5" customHeight="1" x14ac:dyDescent="0.25">
      <c r="A21" s="5" t="s">
        <v>15</v>
      </c>
      <c r="B21" s="4">
        <v>4</v>
      </c>
      <c r="C21" s="18">
        <v>43958</v>
      </c>
      <c r="D21" s="18">
        <v>43982</v>
      </c>
      <c r="E21" s="19" t="s">
        <v>40</v>
      </c>
    </row>
    <row r="22" spans="1:5" ht="29.5" customHeight="1" x14ac:dyDescent="0.25">
      <c r="A22" s="5" t="s">
        <v>14</v>
      </c>
      <c r="B22" s="4">
        <v>3</v>
      </c>
      <c r="C22" s="15">
        <v>43958</v>
      </c>
      <c r="D22" s="15">
        <v>43987</v>
      </c>
      <c r="E22" s="16" t="s">
        <v>40</v>
      </c>
    </row>
    <row r="23" spans="1:5" ht="29.5" customHeight="1" x14ac:dyDescent="0.25">
      <c r="A23" s="5" t="s">
        <v>13</v>
      </c>
      <c r="B23" s="4">
        <v>3</v>
      </c>
      <c r="C23" s="15">
        <v>43956</v>
      </c>
      <c r="D23" s="15">
        <v>43980</v>
      </c>
      <c r="E23" s="17" t="s">
        <v>40</v>
      </c>
    </row>
    <row r="24" spans="1:5" ht="29.5" customHeight="1" x14ac:dyDescent="0.25">
      <c r="A24" s="5" t="s">
        <v>12</v>
      </c>
      <c r="B24" s="4">
        <v>8</v>
      </c>
      <c r="C24" s="15">
        <v>43957</v>
      </c>
      <c r="D24" s="15">
        <v>43984</v>
      </c>
      <c r="E24" s="16" t="s">
        <v>40</v>
      </c>
    </row>
    <row r="25" spans="1:5" ht="29.5" customHeight="1" x14ac:dyDescent="0.25">
      <c r="A25" s="5" t="s">
        <v>11</v>
      </c>
      <c r="B25" s="4">
        <v>4</v>
      </c>
      <c r="C25" s="18">
        <v>43962</v>
      </c>
      <c r="D25" s="18">
        <v>43983</v>
      </c>
      <c r="E25" s="19" t="s">
        <v>40</v>
      </c>
    </row>
    <row r="26" spans="1:5" ht="29.5" customHeight="1" x14ac:dyDescent="0.25">
      <c r="A26" s="5" t="s">
        <v>10</v>
      </c>
      <c r="B26" s="4">
        <v>8</v>
      </c>
      <c r="C26" s="18">
        <v>43962</v>
      </c>
      <c r="D26" s="18">
        <v>43981</v>
      </c>
      <c r="E26" s="19" t="s">
        <v>40</v>
      </c>
    </row>
    <row r="27" spans="1:5" ht="29.5" customHeight="1" x14ac:dyDescent="0.25">
      <c r="A27" s="5" t="s">
        <v>9</v>
      </c>
      <c r="B27" s="4">
        <v>5</v>
      </c>
      <c r="C27" s="9">
        <v>43957</v>
      </c>
      <c r="D27" s="9">
        <v>43987</v>
      </c>
      <c r="E27" s="10" t="s">
        <v>40</v>
      </c>
    </row>
    <row r="28" spans="1:5" ht="29.5" customHeight="1" x14ac:dyDescent="0.25">
      <c r="A28" s="5" t="s">
        <v>8</v>
      </c>
      <c r="B28" s="4">
        <v>1</v>
      </c>
      <c r="C28" s="18">
        <v>43957</v>
      </c>
      <c r="D28" s="18">
        <v>43987</v>
      </c>
      <c r="E28" s="19" t="s">
        <v>40</v>
      </c>
    </row>
    <row r="29" spans="1:5" ht="29.5" customHeight="1" x14ac:dyDescent="0.25">
      <c r="A29" s="5" t="s">
        <v>7</v>
      </c>
      <c r="B29" s="4">
        <v>11</v>
      </c>
      <c r="C29" s="13">
        <v>43957</v>
      </c>
      <c r="D29" s="13">
        <v>43979</v>
      </c>
      <c r="E29" s="14" t="s">
        <v>40</v>
      </c>
    </row>
    <row r="30" spans="1:5" ht="29.5" customHeight="1" x14ac:dyDescent="0.25">
      <c r="A30" s="5" t="s">
        <v>6</v>
      </c>
      <c r="B30" s="4">
        <v>6</v>
      </c>
      <c r="C30" s="13">
        <v>43957</v>
      </c>
      <c r="D30" s="13">
        <v>43980</v>
      </c>
      <c r="E30" s="14" t="s">
        <v>40</v>
      </c>
    </row>
    <row r="31" spans="1:5" ht="29.5" customHeight="1" x14ac:dyDescent="0.25">
      <c r="A31" s="5" t="s">
        <v>5</v>
      </c>
      <c r="B31" s="4">
        <v>7</v>
      </c>
      <c r="C31" s="18">
        <v>43962</v>
      </c>
      <c r="D31" s="18">
        <v>43987</v>
      </c>
      <c r="E31" s="19" t="s">
        <v>40</v>
      </c>
    </row>
    <row r="32" spans="1:5" ht="29.5" customHeight="1" x14ac:dyDescent="0.25">
      <c r="A32" s="5" t="s">
        <v>4</v>
      </c>
      <c r="B32" s="4">
        <v>3</v>
      </c>
      <c r="C32" s="18">
        <v>43958</v>
      </c>
      <c r="D32" s="18">
        <v>43979</v>
      </c>
      <c r="E32" s="19" t="s">
        <v>40</v>
      </c>
    </row>
    <row r="33" spans="1:5" ht="29.5" customHeight="1" x14ac:dyDescent="0.25">
      <c r="A33" s="5" t="s">
        <v>3</v>
      </c>
      <c r="B33" s="4">
        <v>4</v>
      </c>
      <c r="C33" s="9">
        <v>43956</v>
      </c>
      <c r="D33" s="9">
        <v>43983</v>
      </c>
      <c r="E33" s="10" t="s">
        <v>40</v>
      </c>
    </row>
    <row r="34" spans="1:5" ht="29.5" customHeight="1" x14ac:dyDescent="0.25">
      <c r="A34" s="5" t="s">
        <v>2</v>
      </c>
      <c r="B34" s="4">
        <v>12</v>
      </c>
      <c r="C34" s="9">
        <v>43956</v>
      </c>
      <c r="D34" s="9">
        <v>43987</v>
      </c>
      <c r="E34" s="10" t="s">
        <v>40</v>
      </c>
    </row>
    <row r="35" spans="1:5" ht="29.5" customHeight="1" x14ac:dyDescent="0.25">
      <c r="A35" s="5" t="s">
        <v>1</v>
      </c>
      <c r="B35" s="4">
        <v>1</v>
      </c>
      <c r="C35" s="9">
        <v>43957</v>
      </c>
      <c r="D35" s="9">
        <v>43983</v>
      </c>
      <c r="E35" s="10" t="s">
        <v>40</v>
      </c>
    </row>
    <row r="36" spans="1:5" ht="13" x14ac:dyDescent="0.25">
      <c r="A36" s="3" t="s">
        <v>0</v>
      </c>
      <c r="B36" s="2">
        <f t="shared" ref="B36" si="0">SUM(B3:B35)</f>
        <v>155</v>
      </c>
      <c r="C36" s="2"/>
      <c r="D36" s="2"/>
      <c r="E36" s="2"/>
    </row>
  </sheetData>
  <mergeCells count="1">
    <mergeCell ref="A1:E1"/>
  </mergeCells>
  <hyperlinks>
    <hyperlink ref="E34" r:id="rId1" xr:uid="{EF2035CC-F790-4298-9342-455186C14DA1}"/>
    <hyperlink ref="E17" r:id="rId2" xr:uid="{F36C1A20-D34D-4307-B5A4-0F236A765A28}"/>
    <hyperlink ref="E33" r:id="rId3" xr:uid="{58299F61-6B35-4CFA-9776-DCBD69052442}"/>
    <hyperlink ref="E5" r:id="rId4" xr:uid="{8221959E-A5F8-48C6-A0BA-E3421D87257C}"/>
    <hyperlink ref="E35" r:id="rId5" xr:uid="{7D180301-8916-41A2-8816-5A77A212C81E}"/>
    <hyperlink ref="E13" r:id="rId6" xr:uid="{C2FEC842-C9AB-42C6-9245-184490CCFCA8}"/>
    <hyperlink ref="E27" r:id="rId7" xr:uid="{46EE9B92-FB8E-4401-A232-9A1DE005B8FE}"/>
    <hyperlink ref="E30" r:id="rId8" xr:uid="{224F0624-F8C6-4178-8B38-D3393FD4E452}"/>
    <hyperlink ref="E29" r:id="rId9" xr:uid="{8790BCCF-C75C-4F43-9D3C-0C1B04818D05}"/>
    <hyperlink ref="E24" r:id="rId10" xr:uid="{3D94B7E9-2CDA-4C54-94C9-5F2F938CFADD}"/>
    <hyperlink ref="E11" r:id="rId11" location="rez_mista" xr:uid="{FD1C82B3-7304-4AB9-88CD-4A1D3C9DA47E}"/>
    <hyperlink ref="E23" r:id="rId12" xr:uid="{8EFD33D0-5226-4165-94A7-8194001D82BE}"/>
    <hyperlink ref="E22" r:id="rId13" xr:uid="{037B4F59-3225-4AF1-B18C-32B8A0B62F49}"/>
    <hyperlink ref="E15" r:id="rId14" xr:uid="{65ADCDE3-A681-4646-8EDF-79007309E98C}"/>
    <hyperlink ref="E4" r:id="rId15" xr:uid="{58106853-6357-499E-9423-38EC90545A53}"/>
    <hyperlink ref="E21" r:id="rId16" xr:uid="{DAFC83DF-DA71-4952-BBE7-35FEEAFEF85F}"/>
    <hyperlink ref="E3" r:id="rId17" xr:uid="{2ABE2588-F116-412E-BC3C-76A63FF1A457}"/>
    <hyperlink ref="E10" r:id="rId18" xr:uid="{2E9CEBC2-4AF3-45F4-A0DF-8488131C9FA4}"/>
    <hyperlink ref="E32" r:id="rId19" xr:uid="{3553C891-5138-461F-B2B3-6485B8236DE9}"/>
    <hyperlink ref="E31" r:id="rId20" xr:uid="{1347BA69-1EA1-4931-8B8B-8B97C0F1FB39}"/>
    <hyperlink ref="E8" r:id="rId21" xr:uid="{B51E53BD-E48B-4849-9324-8CA77BE031FC}"/>
    <hyperlink ref="E6" r:id="rId22" xr:uid="{05C513C0-BF4E-4B38-970F-FDA5AB19EC69}"/>
    <hyperlink ref="E14" r:id="rId23" xr:uid="{D78D15FE-0BBB-4647-B810-313DEB732CC3}"/>
    <hyperlink ref="E26" r:id="rId24" xr:uid="{5ACFC8C5-5C39-4C07-B98B-AA06C7F85293}"/>
    <hyperlink ref="E25" r:id="rId25" xr:uid="{4A3FDCA6-8486-4118-AEB7-AAA655752B31}"/>
    <hyperlink ref="E16" r:id="rId26" xr:uid="{08D20902-5830-4BFB-9927-F46F09E66E38}"/>
    <hyperlink ref="E20" r:id="rId27" xr:uid="{CC1E9860-2E7C-46AD-A06D-969573C52993}"/>
    <hyperlink ref="E19" r:id="rId28" xr:uid="{442A5EEE-B013-4A26-AF99-066BE6BDFB08}"/>
    <hyperlink ref="E12" r:id="rId29" xr:uid="{4AA3C083-0293-4F64-9C51-22AA6743221F}"/>
    <hyperlink ref="E9" r:id="rId30" xr:uid="{EB222792-9B33-4F2C-9264-3CE1F1A32B9D}"/>
    <hyperlink ref="E18" r:id="rId31" xr:uid="{470265E8-A875-42B5-876C-DE02ADE53480}"/>
    <hyperlink ref="E7" r:id="rId32" xr:uid="{427BCE9B-5696-4430-A5A1-8CCA55FC7AA3}"/>
    <hyperlink ref="E28" r:id="rId33" xr:uid="{BD58B00D-837B-47D5-9019-68A97A5589B8}"/>
  </hyperlinks>
  <pageMargins left="0.7" right="0.7" top="0.78740157499999996" bottom="0.78740157499999996" header="0.3" footer="0.3"/>
  <pageSetup paperSize="9" scale="55" orientation="portrait" r:id="rId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Intenzivní péče</vt:lpstr>
      <vt:lpstr>'Intenzivní péče'!Oblast_tisku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leoneleah</dc:creator>
  <cp:lastModifiedBy>Fritscherová Veronika</cp:lastModifiedBy>
  <dcterms:created xsi:type="dcterms:W3CDTF">2020-04-30T11:31:08Z</dcterms:created>
  <dcterms:modified xsi:type="dcterms:W3CDTF">2020-05-18T13:11:22Z</dcterms:modified>
</cp:coreProperties>
</file>