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OP v chirurgických oborech" sheetId="1" r:id="rId1"/>
  </sheets>
  <definedNames>
    <definedName name="_xlnm.Print_Area" localSheetId="0">'OP v chirurgických oborech'!$A$1:$E$21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<sst xmlns="http://schemas.openxmlformats.org/spreadsheetml/2006/main" count="39" uniqueCount="24">
  <si>
    <t>Celkem</t>
  </si>
  <si>
    <t>Nemocnice s poliklinikou Česká Lípa, a.s.</t>
  </si>
  <si>
    <t>Počet přiznaných RM</t>
  </si>
  <si>
    <t xml:space="preserve">Ošetřovatelská péče v chirurgických oborech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</si>
  <si>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</si>
  <si>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</si>
  <si>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</si>
  <si>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</si>
  <si>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</si>
  <si>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Nemocnice Kyjov, příspěvková organizace</t>
  </si>
  <si>
    <t>Nemocnice Tábor</t>
  </si>
  <si>
    <t>Úrazová nemocnice v Brně, p.o.</t>
  </si>
  <si>
    <t>Krajská nemonice T. Bati, a.s.</t>
  </si>
  <si>
    <t>Městská nemocnice v Ostravě, příspěvková organizace</t>
  </si>
  <si>
    <t>Krajská zdravotní, a.s.</t>
  </si>
  <si>
    <t>Fakultní nemocnice Královské Vinohrady</t>
  </si>
  <si>
    <t>Nemocnice Pardubického kraje, a.s.</t>
  </si>
  <si>
    <t>Fakultní nemocnice Hradec Králové</t>
  </si>
  <si>
    <t>Klatovská nemocnice a.s.</t>
  </si>
  <si>
    <t>Nemocnice Břeclav, příspěvková organizace</t>
  </si>
  <si>
    <t>Nemocnice ve Frýdku-Místku, p.o.</t>
  </si>
  <si>
    <t>FN Plzeň</t>
  </si>
  <si>
    <t>Nemocnice Nový Jičín a.s.</t>
  </si>
  <si>
    <t>FN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</si>
</sst>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0" fontId="7" fillId="7" borderId="2" xfId="20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7" fillId="3" borderId="0" xfId="20" applyFill="1" applyBorder="1" applyAlignment="1">
      <alignment horizontal="center" vertical="center" wrapText="1"/>
    </xf>
    <xf numFmtId="1" fontId="7" fillId="3" borderId="1" xfId="20" applyNumberForma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0" fontId="7" fillId="7" borderId="1" xfId="2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0" fontId="7" fillId="9" borderId="1" xfId="20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cl.cz/aktuality/detail/915" TargetMode="External" /><Relationship Id="rId2" Type="http://schemas.openxmlformats.org/officeDocument/2006/relationships/hyperlink" Target="http://www.nemkyj.cz/rezidencni-mista-na-rok-2020-pro-nelekarske-obory-2-kolo" TargetMode="External" /><Relationship Id="rId3" Type="http://schemas.openxmlformats.org/officeDocument/2006/relationships/hyperlink" Target="https://www.nemta.cz/pro-odborniky/kariera/#rez_mista" TargetMode="External" /><Relationship Id="rId4" Type="http://schemas.openxmlformats.org/officeDocument/2006/relationships/hyperlink" Target="https://www.unbr.cz/" TargetMode="External" /><Relationship Id="rId5" Type="http://schemas.openxmlformats.org/officeDocument/2006/relationships/hyperlink" Target="https://www.kntb.cz/vyberove-rizeni-rm-2020" TargetMode="External" /><Relationship Id="rId6" Type="http://schemas.openxmlformats.org/officeDocument/2006/relationships/hyperlink" Target="https://www.mnof.cz/rezidencni-mista" TargetMode="External" /><Relationship Id="rId7" Type="http://schemas.openxmlformats.org/officeDocument/2006/relationships/hyperlink" Target="http://www.kzcr.eu/cz/kz/vikz/vzdelavani/rezidencni-mista/" TargetMode="External" /><Relationship Id="rId8" Type="http://schemas.openxmlformats.org/officeDocument/2006/relationships/hyperlink" Target="https://www.fnkv.cz/rezidencni-mista.php" TargetMode="External" /><Relationship Id="rId9" Type="http://schemas.openxmlformats.org/officeDocument/2006/relationships/hyperlink" Target="http://www.nempk.cz/sites/default/files/nemocnice-pardubice/obsah/stranky/rezidencni-mista/soubory/vriinlzp.pdf" TargetMode="External" /><Relationship Id="rId10" Type="http://schemas.openxmlformats.org/officeDocument/2006/relationships/hyperlink" Target="https://www.fnhk.cz/veda-vyzkum-vzdelavani/vzdelavani/rezidencni-mista/rezidencni-mista-nelekari" TargetMode="External" /><Relationship Id="rId11" Type="http://schemas.openxmlformats.org/officeDocument/2006/relationships/hyperlink" Target="https://klatovy.nemocnicepk.cz/data/folders/Vyhlaseni%20vyberoveho%20rizeni%20nelekari%202020_2_kolo-f375.pdf?show" TargetMode="External" /><Relationship Id="rId12" Type="http://schemas.openxmlformats.org/officeDocument/2006/relationships/hyperlink" Target="http://www.nembv.cz/vyberove-rizeni-na-obsazeni-rezidencniho-mista-v-oboru-osetrovatelska-pece-v-chirurgickych-oborech-na-rok-2020" TargetMode="External" /><Relationship Id="rId13" Type="http://schemas.openxmlformats.org/officeDocument/2006/relationships/hyperlink" Target="http://www.nemfm.cz/odborna-verejnost/vzdelavani/rezidencni-mista/" TargetMode="External" /><Relationship Id="rId14" Type="http://schemas.openxmlformats.org/officeDocument/2006/relationships/hyperlink" Target="http://www.fnplzen.cz/rezidencni_mista" TargetMode="External" /><Relationship Id="rId15" Type="http://schemas.openxmlformats.org/officeDocument/2006/relationships/hyperlink" Target="https://nemocnicenovyjicin.agel.cz/odbornici/rezidencni-mista.html" TargetMode="External" /><Relationship Id="rId16" Type="http://schemas.openxmlformats.org/officeDocument/2006/relationships/hyperlink" Target="https://www.fno.cz/volna-pracovni-mista/rezidencni-mista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99C8-6C0E-4D3D-A960-886CAF1779B5}">
  <sheetPr>
    <tabColor theme="9" tint="-0.24997000396251678"/>
  </sheetPr>
  <dimension ref="A1:E19"/>
  <sheetViews>
    <sheetView tabSelected="1" workbookViewId="0" topLeftCell="A7">
      <selection activeCell="A18" sqref="A18:E18"/>
    </sheetView>
  </sheetViews>
  <sheetFormatPr defaultColWidth="9.00390625" defaultRowHeight="12.75"/>
  <cols>
    <col min="1" max="1" width="39.8515625" style="0" customWidth="1"/>
    <col min="2" max="5" width="15.57421875" style="0" customWidth="1"/>
  </cols>
  <sheetData>
    <row r="1" spans="1:5" ht="40" customHeight="1">
      <c r="A1" s="23" t="s">
        <v>3</v>
      </c>
      <c r="B1" s="23"/>
      <c r="C1" s="23"/>
      <c r="D1" s="23"/>
      <c r="E1" s="23"/>
    </row>
    <row r="2" spans="1:5" s="1" customFormat="1" ht="60" customHeight="1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7.65" customHeight="1">
      <c r="A3" s="5" t="s">
        <v>1</v>
      </c>
      <c r="B3" s="4">
        <v>1</v>
      </c>
      <c r="C3" s="9">
        <v>43984</v>
      </c>
      <c r="D3" s="9">
        <v>44020</v>
      </c>
      <c r="E3" s="10" t="s">
        <v>8</v>
      </c>
    </row>
    <row r="4" spans="1:5" ht="27.65" customHeight="1">
      <c r="A4" s="5" t="s">
        <v>9</v>
      </c>
      <c r="B4" s="4">
        <v>4</v>
      </c>
      <c r="C4" s="11">
        <v>43985</v>
      </c>
      <c r="D4" s="11">
        <v>44007</v>
      </c>
      <c r="E4" s="12" t="s">
        <v>8</v>
      </c>
    </row>
    <row r="5" spans="1:5" ht="24" customHeight="1">
      <c r="A5" s="5" t="s">
        <v>10</v>
      </c>
      <c r="B5" s="4">
        <v>1</v>
      </c>
      <c r="C5" s="13">
        <v>43987</v>
      </c>
      <c r="D5" s="13">
        <v>44002</v>
      </c>
      <c r="E5" s="14" t="s">
        <v>8</v>
      </c>
    </row>
    <row r="6" spans="1:5" ht="24" customHeight="1">
      <c r="A6" s="5" t="s">
        <v>11</v>
      </c>
      <c r="B6" s="4">
        <v>1</v>
      </c>
      <c r="C6" s="9">
        <v>43985</v>
      </c>
      <c r="D6" s="9">
        <v>44021</v>
      </c>
      <c r="E6" s="15" t="s">
        <v>8</v>
      </c>
    </row>
    <row r="7" spans="1:5" ht="22" customHeight="1">
      <c r="A7" s="5" t="s">
        <v>12</v>
      </c>
      <c r="B7" s="4">
        <v>1</v>
      </c>
      <c r="C7" s="16">
        <v>43990</v>
      </c>
      <c r="D7" s="16">
        <v>44012</v>
      </c>
      <c r="E7" s="17" t="s">
        <v>8</v>
      </c>
    </row>
    <row r="8" spans="1:5" ht="29.25" customHeight="1">
      <c r="A8" s="5" t="s">
        <v>13</v>
      </c>
      <c r="B8" s="4">
        <v>1</v>
      </c>
      <c r="C8" s="16">
        <v>43990</v>
      </c>
      <c r="D8" s="16">
        <v>44025</v>
      </c>
      <c r="E8" s="17" t="s">
        <v>8</v>
      </c>
    </row>
    <row r="9" spans="1:5" ht="19.5" customHeight="1">
      <c r="A9" s="5" t="s">
        <v>14</v>
      </c>
      <c r="B9" s="4">
        <v>5</v>
      </c>
      <c r="C9" s="9">
        <v>43991</v>
      </c>
      <c r="D9" s="9">
        <v>44025</v>
      </c>
      <c r="E9" s="10" t="s">
        <v>8</v>
      </c>
    </row>
    <row r="10" spans="1:5" ht="21.75" customHeight="1">
      <c r="A10" s="5" t="s">
        <v>15</v>
      </c>
      <c r="B10" s="4">
        <v>1</v>
      </c>
      <c r="C10" s="9">
        <v>43990</v>
      </c>
      <c r="D10" s="9">
        <v>44011</v>
      </c>
      <c r="E10" s="10" t="s">
        <v>8</v>
      </c>
    </row>
    <row r="11" spans="1:5" ht="21.75" customHeight="1">
      <c r="A11" s="5" t="s">
        <v>16</v>
      </c>
      <c r="B11" s="4">
        <v>1</v>
      </c>
      <c r="C11" s="9">
        <v>43991</v>
      </c>
      <c r="D11" s="9">
        <v>44021</v>
      </c>
      <c r="E11" s="10" t="s">
        <v>8</v>
      </c>
    </row>
    <row r="12" spans="1:5" ht="24.75" customHeight="1">
      <c r="A12" s="5" t="s">
        <v>17</v>
      </c>
      <c r="B12" s="4">
        <v>2</v>
      </c>
      <c r="C12" s="9">
        <v>43992</v>
      </c>
      <c r="D12" s="9">
        <v>44013</v>
      </c>
      <c r="E12" s="10" t="s">
        <v>8</v>
      </c>
    </row>
    <row r="13" spans="1:5" ht="27" customHeight="1">
      <c r="A13" s="5" t="s">
        <v>18</v>
      </c>
      <c r="B13" s="4">
        <v>1</v>
      </c>
      <c r="C13" s="9">
        <v>43992</v>
      </c>
      <c r="D13" s="9">
        <v>44015</v>
      </c>
      <c r="E13" s="10" t="s">
        <v>8</v>
      </c>
    </row>
    <row r="14" spans="1:5" ht="27" customHeight="1">
      <c r="A14" s="5" t="s">
        <v>19</v>
      </c>
      <c r="B14" s="4">
        <v>1</v>
      </c>
      <c r="C14" s="9">
        <v>43993</v>
      </c>
      <c r="D14" s="9">
        <v>44012</v>
      </c>
      <c r="E14" s="10" t="s">
        <v>8</v>
      </c>
    </row>
    <row r="15" spans="1:5" ht="29.5" customHeight="1">
      <c r="A15" s="5" t="s">
        <v>20</v>
      </c>
      <c r="B15" s="18">
        <v>1</v>
      </c>
      <c r="C15" s="9">
        <v>43994</v>
      </c>
      <c r="D15" s="9">
        <v>44015</v>
      </c>
      <c r="E15" s="10" t="s">
        <v>8</v>
      </c>
    </row>
    <row r="16" spans="1:5" ht="26" customHeight="1">
      <c r="A16" s="19" t="s">
        <v>21</v>
      </c>
      <c r="B16" s="20">
        <v>1</v>
      </c>
      <c r="C16" s="21">
        <v>43994</v>
      </c>
      <c r="D16" s="21">
        <v>44015</v>
      </c>
      <c r="E16" s="22" t="s">
        <v>8</v>
      </c>
    </row>
    <row r="17" spans="1:5" ht="23.5" customHeight="1">
      <c r="A17" s="5" t="s">
        <v>22</v>
      </c>
      <c r="B17" s="4">
        <v>2</v>
      </c>
      <c r="C17" s="9">
        <v>43994</v>
      </c>
      <c r="D17" s="9">
        <v>44014</v>
      </c>
      <c r="E17" s="10" t="s">
        <v>8</v>
      </c>
    </row>
    <row r="18" spans="1:5" ht="24.5" customHeight="1">
      <c r="A18" s="19" t="s">
        <v>23</v>
      </c>
      <c r="B18" s="20">
        <v>2</v>
      </c>
      <c r="C18" s="21">
        <v>43994</v>
      </c>
      <c r="D18" s="21">
        <v>44022</v>
      </c>
      <c r="E18" s="22" t="s">
        <v>8</v>
      </c>
    </row>
    <row r="19" spans="1:5" ht="13">
      <c r="A19" s="3" t="s">
        <v>0</v>
      </c>
      <c r="B19" s="2">
        <f>SUM(B3:B3)</f>
        <v>1</v>
      </c>
      <c r="C19" s="2"/>
      <c r="D19" s="2"/>
      <c r="E19" s="2"/>
    </row>
  </sheetData>
  <mergeCells count="1">
    <mergeCell ref="A1:E1"/>
  </mergeCells>
  <hyperlinks>
    <hyperlink ref="E3" r:id="rId1" display="https://www.nemcl.cz/aktuality/detail/915"/>
    <hyperlink ref="E4" r:id="rId2" display="http://www.nemkyj.cz/rezidencni-mista-na-rok-2020-pro-nelekarske-obory-2-kolo"/>
    <hyperlink ref="E5" r:id="rId3" display="https://www.nemta.cz/pro-odborniky/kariera/#rez_mista"/>
    <hyperlink ref="E6" r:id="rId4" display="https://www.unbr.cz/"/>
    <hyperlink ref="E7" r:id="rId5" display="https://www.kntb.cz/vyberove-rizeni-rm-2020"/>
    <hyperlink ref="E8" r:id="rId6" display="https://www.mnof.cz/rezidencni-mista"/>
    <hyperlink ref="E9" r:id="rId7" display="http://www.kzcr.eu/cz/kz/vikz/vzdelavani/rezidencni-mista/"/>
    <hyperlink ref="E10" r:id="rId8" display="https://www.fnkv.cz/rezidencni-mista.php"/>
    <hyperlink ref="E11" r:id="rId9" display="http://www.nempk.cz/sites/default/files/nemocnice-pardubice/obsah/stranky/rezidencni-mista/soubory/vriinlzp.pdf"/>
    <hyperlink ref="E12" r:id="rId10" display="https://www.fnhk.cz/veda-vyzkum-vzdelavani/vzdelavani/rezidencni-mista/rezidencni-mista-nelekari"/>
    <hyperlink ref="E13" r:id="rId11" display="https://klatovy.nemocnicepk.cz/data/folders/Vyhlaseni%20vyberoveho%20rizeni%20nelekari%202020_2_kolo-f375.pdf?show"/>
    <hyperlink ref="E14" r:id="rId12" display="http://www.nembv.cz/vyberove-rizeni-na-obsazeni-rezidencniho-mista-v-oboru-osetrovatelska-pece-v-chirurgickych-oborech-na-rok-2020"/>
    <hyperlink ref="E15" r:id="rId13" display="http://www.nemfm.cz/odborna-verejnost/vzdelavani/rezidencni-mista/"/>
    <hyperlink ref="E16" r:id="rId14" display="http://www.fnplzen.cz/rezidencni_mista"/>
    <hyperlink ref="E17" r:id="rId15" display="https://nemocnicenovyjicin.agel.cz/odbornici/rezidencni-mista.html"/>
    <hyperlink ref="E18" r:id="rId16" display="https://www.fno.cz/volna-pracovni-mista/rezidencni-mista"/>
  </hyperlinks>
  <printOptions/>
  <pageMargins left="0.7" right="0.7" top="0.787401575" bottom="0.787401575" header="0.3" footer="0.3"/>
  <pageSetup horizontalDpi="600" verticalDpi="600" orientation="landscape" paperSize="9" scale="5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2020-04-30T11:33:18Z</dcterms:created>
  <dcterms:modified xsi:type="dcterms:W3CDTF">2020-06-15T11:32:18Z</dcterms:modified>
  <cp:category/>
  <cp:version/>
  <cp:contentType/>
  <cp:contentStatus/>
</cp:coreProperties>
</file>